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652B816B-E769-439A-BFB6-430ADF1E02C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<sst xmlns="http://schemas.openxmlformats.org/spreadsheetml/2006/main" count="10356" uniqueCount="2636">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</sst>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2201</v>
      </c>
      <c r="B10" s="175"/>
      <c r="C10" s="153" t="str">
        <f>VLOOKUP(A10,listado,2,0)</f>
        <v>G. ASISTENCIAS TÉCNICAS FERROVIARIAS</v>
      </c>
      <c r="D10" s="153"/>
      <c r="E10" s="153"/>
      <c r="F10" s="153"/>
      <c r="G10" s="153" t="str">
        <f>VLOOKUP(A10,listado,3,0)</f>
        <v>Experto/a 3</v>
      </c>
      <c r="H10" s="153"/>
      <c r="I10" s="162" t="str">
        <f>VLOOKUP(A10,listado,4,0)</f>
        <v>Jefe/a de Unidad en Asistencia Técnica</v>
      </c>
      <c r="J10" s="163"/>
      <c r="K10" s="153" t="str">
        <f>VLOOKUP(A10,listado,5,0)</f>
        <v>Castellón</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Grado en Ingeniería Civil +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10 meses de experiencia Jefe/a de Unidad en Asistencia Técnica.
Al menos 5 años de experiencia como jefe de obra/jefe de producción en obra civil o de edificación.</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Dh+KlJmFNsvDOGqFcijivZm5fYEOzXQ//vi04Rhs3wZNpeA3cgJeXJuW1eui+yTiN3dTZFMvYBYpMJo/xRnfQ==" saltValue="1bGBVFrxnyGxWpHnV5CD4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2026-06-25T11:11:29Z</cp:lastPrinted>
  <dcterms:created xsi:type="dcterms:W3CDTF">2022-04-04T08:15:52Z</dcterms:created>
  <dcterms:modified xsi:type="dcterms:W3CDTF">2026-06-25T11:11:51Z</dcterms:modified>
</cp:coreProperties>
</file>